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" sheetId="1" r:id="rId4"/>
  </sheets>
  <definedNames>
    <definedName name="_xlnm.Print_Area" localSheetId="0">'Radio 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<sst xmlns="http://schemas.openxmlformats.org/spreadsheetml/2006/main" uniqueCount="34">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</sst>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8</v>
      </c>
      <c r="E15" s="19">
        <f>D15*30</f>
        <v>240</v>
      </c>
      <c r="F15" s="19"/>
      <c r="G15" s="19">
        <v>8</v>
      </c>
      <c r="H15" s="19">
        <f>G15*30</f>
        <v>240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8</v>
      </c>
      <c r="E16" s="18">
        <f>D16*30</f>
        <v>240</v>
      </c>
      <c r="F16" s="18"/>
      <c r="G16" s="18">
        <v>8</v>
      </c>
      <c r="H16" s="18">
        <f>G16*30</f>
        <v>240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8</v>
      </c>
      <c r="E17" s="19">
        <f>D17*30</f>
        <v>240</v>
      </c>
      <c r="F17" s="19"/>
      <c r="G17" s="19">
        <v>8</v>
      </c>
      <c r="H17" s="19">
        <f>G17*30</f>
        <v>240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7</v>
      </c>
      <c r="H18" s="18">
        <f>G18*30</f>
        <v>210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7</v>
      </c>
      <c r="E19" s="19">
        <f>D19*30</f>
        <v>210</v>
      </c>
      <c r="F19" s="19"/>
      <c r="G19" s="19">
        <v>7</v>
      </c>
      <c r="H19" s="19">
        <f>G19*30</f>
        <v>210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7</v>
      </c>
      <c r="E20" s="18">
        <f>D20*30</f>
        <v>210</v>
      </c>
      <c r="F20" s="18"/>
      <c r="G20" s="18">
        <v>7</v>
      </c>
      <c r="H20" s="18">
        <f>G20*30</f>
        <v>210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7</v>
      </c>
      <c r="E21" s="19">
        <f>D21*30</f>
        <v>210</v>
      </c>
      <c r="F21" s="19"/>
      <c r="G21" s="19">
        <v>7</v>
      </c>
      <c r="H21" s="19">
        <f>G21*30</f>
        <v>210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7</v>
      </c>
      <c r="E22" s="18">
        <f>D22*30</f>
        <v>210</v>
      </c>
      <c r="F22" s="18"/>
      <c r="G22" s="18">
        <v>7</v>
      </c>
      <c r="H22" s="18">
        <f>G22*30</f>
        <v>210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7</v>
      </c>
      <c r="E23" s="19">
        <f>D23*30</f>
        <v>210</v>
      </c>
      <c r="F23" s="19"/>
      <c r="G23" s="19">
        <v>7</v>
      </c>
      <c r="H23" s="19">
        <f>G23*30</f>
        <v>210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7.3</v>
      </c>
      <c r="E24" s="18">
        <f>D24*30</f>
        <v>219</v>
      </c>
      <c r="F24" s="18"/>
      <c r="G24" s="18">
        <v>7.3</v>
      </c>
      <c r="H24" s="18">
        <f>G24*30</f>
        <v>219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7.3</v>
      </c>
      <c r="E25" s="19">
        <f>D25*30</f>
        <v>219</v>
      </c>
      <c r="F25" s="19"/>
      <c r="G25" s="19">
        <v>7.3</v>
      </c>
      <c r="H25" s="19">
        <f>G25*30</f>
        <v>219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7.3</v>
      </c>
      <c r="E26" s="18">
        <f>D26*30</f>
        <v>219</v>
      </c>
      <c r="F26" s="18"/>
      <c r="G26" s="18">
        <v>7.3</v>
      </c>
      <c r="H26" s="18">
        <f>G26*30</f>
        <v>219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7.3</v>
      </c>
      <c r="E27" s="19">
        <f>D27*30</f>
        <v>219</v>
      </c>
      <c r="F27" s="19"/>
      <c r="G27" s="19">
        <v>7.3</v>
      </c>
      <c r="H27" s="19">
        <f>G27*30</f>
        <v>219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7.325</v>
      </c>
      <c r="E34" s="7">
        <f>SUM(E15:E26)/12</f>
        <v>219.75</v>
      </c>
      <c r="G34" s="7">
        <f>SUM(G15:G26)/12</f>
        <v>7.325</v>
      </c>
      <c r="H34" s="7">
        <f>SUM(H15:H26)/12</f>
        <v>219.75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2024-05-19T05:12:44+02:00</dcterms:created>
  <dcterms:modified xsi:type="dcterms:W3CDTF">2024-05-19T05:12:44+02:00</dcterms:modified>
  <dc:title>Preisliste 2024 - Radio F</dc:title>
  <dc:description/>
  <dc:subject/>
  <cp:keywords/>
  <cp:category/>
</cp:coreProperties>
</file>