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Euroherz" sheetId="1" r:id="rId4"/>
  </sheets>
  <definedNames>
    <definedName name="_xlnm.Print_Area" localSheetId="0">'Radio Euroherz'!$A$1:$O$40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<sst xmlns="http://schemas.openxmlformats.org/spreadsheetml/2006/main" uniqueCount="34">
  <si>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Euroherz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</si>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</sst>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1.5</v>
      </c>
      <c r="K13" s="17">
        <f>J13*30</f>
        <v>45</v>
      </c>
      <c r="M13" s="21">
        <v>1500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2500</v>
      </c>
      <c r="N14" s="11">
        <v>5</v>
      </c>
    </row>
    <row r="15" spans="1:14">
      <c r="B15" s="12" t="s">
        <v>15</v>
      </c>
      <c r="C15" s="16"/>
      <c r="D15" s="19">
        <v>5.25</v>
      </c>
      <c r="E15" s="19">
        <f>D15*30</f>
        <v>157.5</v>
      </c>
      <c r="F15" s="19"/>
      <c r="G15" s="19">
        <v>5.25</v>
      </c>
      <c r="H15" s="19">
        <f>G15*30</f>
        <v>157.5</v>
      </c>
      <c r="I15" s="19"/>
      <c r="J15" s="19">
        <v>5.25</v>
      </c>
      <c r="K15" s="19">
        <f>J15*30</f>
        <v>157.5</v>
      </c>
      <c r="M15" s="23">
        <v>5000</v>
      </c>
      <c r="N15" s="12">
        <v>8</v>
      </c>
    </row>
    <row r="16" spans="1:14">
      <c r="B16" s="11" t="s">
        <v>16</v>
      </c>
      <c r="C16" s="15"/>
      <c r="D16" s="18">
        <v>5.25</v>
      </c>
      <c r="E16" s="18">
        <f>D16*30</f>
        <v>157.5</v>
      </c>
      <c r="F16" s="18"/>
      <c r="G16" s="18">
        <v>5.25</v>
      </c>
      <c r="H16" s="18">
        <f>G16*30</f>
        <v>157.5</v>
      </c>
      <c r="I16" s="18"/>
      <c r="J16" s="18">
        <v>5.25</v>
      </c>
      <c r="K16" s="18">
        <f>J16*30</f>
        <v>157.5</v>
      </c>
      <c r="M16" s="22">
        <v>7500</v>
      </c>
      <c r="N16" s="11">
        <v>10</v>
      </c>
    </row>
    <row r="17" spans="1:14">
      <c r="B17" s="12" t="s">
        <v>17</v>
      </c>
      <c r="C17" s="16"/>
      <c r="D17" s="19">
        <v>5.25</v>
      </c>
      <c r="E17" s="19">
        <f>D17*30</f>
        <v>157.5</v>
      </c>
      <c r="F17" s="19"/>
      <c r="G17" s="19">
        <v>5.25</v>
      </c>
      <c r="H17" s="19">
        <f>G17*30</f>
        <v>157.5</v>
      </c>
      <c r="I17" s="19"/>
      <c r="J17" s="19">
        <v>5.25</v>
      </c>
      <c r="K17" s="19">
        <f>J17*30</f>
        <v>157.5</v>
      </c>
      <c r="M17" s="23">
        <v>13000</v>
      </c>
      <c r="N17" s="12">
        <v>12</v>
      </c>
    </row>
    <row r="18" spans="1:14">
      <c r="B18" s="11" t="s">
        <v>18</v>
      </c>
      <c r="C18" s="15"/>
      <c r="D18" s="18">
        <v>5.25</v>
      </c>
      <c r="E18" s="18">
        <f>D18*30</f>
        <v>157.5</v>
      </c>
      <c r="F18" s="18"/>
      <c r="G18" s="18">
        <v>5.25</v>
      </c>
      <c r="H18" s="18">
        <f>G18*30</f>
        <v>157.5</v>
      </c>
      <c r="I18" s="18"/>
      <c r="J18" s="18">
        <v>5.25</v>
      </c>
      <c r="K18" s="18">
        <f>J18*30</f>
        <v>157.5</v>
      </c>
      <c r="M18" s="22">
        <v>25500</v>
      </c>
      <c r="N18" s="11">
        <v>15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1.5</v>
      </c>
      <c r="H30" s="18">
        <f>G30*30</f>
        <v>45</v>
      </c>
      <c r="I30" s="18"/>
      <c r="J30" s="18">
        <v>1.5</v>
      </c>
      <c r="K30" s="18">
        <f>J30*30</f>
        <v>45</v>
      </c>
    </row>
    <row r="31" spans="1:14">
      <c r="B31" s="12" t="s">
        <v>31</v>
      </c>
      <c r="C31" s="16"/>
      <c r="D31" s="19">
        <v>1.5</v>
      </c>
      <c r="E31" s="19">
        <f>D31*30</f>
        <v>45</v>
      </c>
      <c r="F31" s="19"/>
      <c r="G31" s="19">
        <v>1.5</v>
      </c>
      <c r="H31" s="19">
        <f>G31*30</f>
        <v>45</v>
      </c>
      <c r="I31" s="19"/>
      <c r="J31" s="19">
        <v>1.5</v>
      </c>
      <c r="K31" s="19">
        <f>J31*30</f>
        <v>45</v>
      </c>
    </row>
    <row r="32" spans="1:14">
      <c r="B32" s="13" t="s">
        <v>32</v>
      </c>
      <c r="C32" s="8"/>
      <c r="D32" s="20">
        <v>1.5</v>
      </c>
      <c r="E32" s="20">
        <f>D32*30</f>
        <v>45</v>
      </c>
      <c r="F32" s="20"/>
      <c r="G32" s="20">
        <v>1.5</v>
      </c>
      <c r="H32" s="20">
        <f>G32*30</f>
        <v>45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5.0833333333333</v>
      </c>
      <c r="E34" s="7">
        <f>SUM(E15:E26)/12</f>
        <v>152.5</v>
      </c>
      <c r="G34" s="7">
        <f>SUM(G15:G26)/12</f>
        <v>5.0833333333333</v>
      </c>
      <c r="H34" s="7">
        <f>SUM(H15:H26)/12</f>
        <v>152.5</v>
      </c>
      <c r="J34" s="7">
        <f>SUM(J15:J26)/12</f>
        <v>5.0833333333333</v>
      </c>
      <c r="K34" s="7">
        <f>SUM(K15:K26)/12</f>
        <v>152.5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Euroherz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2024-05-02T14:53:32+02:00</dcterms:created>
  <dcterms:modified xsi:type="dcterms:W3CDTF">2024-05-02T14:53:32+02:00</dcterms:modified>
  <dc:title>Preisliste 2024 - Radio Euroherz</dc:title>
  <dc:description/>
  <dc:subject/>
  <cp:keywords/>
  <cp:category/>
</cp:coreProperties>
</file>